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-3三审/"/>
    </mc:Choice>
  </mc:AlternateContent>
  <xr:revisionPtr revIDLastSave="0" documentId="13_ncr:1_{20BAB2D0-A420-1D4F-A0FE-DFFE7F7037DB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<sst xmlns="http://schemas.openxmlformats.org/spreadsheetml/2006/main" count="97" uniqueCount="94">
  <si>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</si>
  <si>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</si>
  <si>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</si>
  <si>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</si>
  <si>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</si>
  <si>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</si>
  <si>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</si>
  <si>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</si>
  <si>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</si>
  <si>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</si>
  <si>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</si>
  <si>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</si>
  <si>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</si>
  <si>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</si>
  <si>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</si>
  <si>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</si>
  <si>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</si>
  <si>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</si>
  <si>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</si>
  <si>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</si>
  <si>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</si>
  <si>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</si>
  <si>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</si>
  <si>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</si>
  <si>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</si>
  <si>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</si>
  <si>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</si>
  <si>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</si>
  <si>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</si>
  <si>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</si>
  <si>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</si>
  <si>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</si>
  <si>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</si>
  <si>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</si>
  <si>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</si>
  <si>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</si>
  <si>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</si>
  <si>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</si>
  <si>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</si>
  <si>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</si>
  <si>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</si>
  <si>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</si>
  <si>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</si>
  <si>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</si>
  <si>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</si>
  <si>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</si>
  <si>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</si>
  <si>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</si>
  <si>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</si>
  <si>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</si>
  <si>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</si>
  <si>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</si>
  <si>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</si>
  <si>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</si>
  <si>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</si>
  <si>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</si>
  <si>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</si>
  <si>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</si>
  <si>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</si>
  <si>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</si>
  <si>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</si>
  <si>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设计类253</t>
    <phoneticPr fontId="10" type="noConversion"/>
  </si>
  <si>
    <t>梁子荫</t>
    <phoneticPr fontId="10" type="noConversion"/>
  </si>
  <si>
    <t>13#</t>
  </si>
  <si>
    <t>设计253学习委员</t>
    <phoneticPr fontId="10" type="noConversion"/>
  </si>
  <si>
    <t>北京林业大学艺术设计学院事务中心干事</t>
    <phoneticPr fontId="10" type="noConversion"/>
  </si>
  <si>
    <t>绿苑乐团成员</t>
    <phoneticPr fontId="10" type="noConversion"/>
  </si>
  <si>
    <t>体质测试2025-2026</t>
  </si>
  <si>
    <t>25-26学年艺术设计学院院级五星宿舍</t>
    <phoneticPr fontId="10" type="noConversion"/>
  </si>
  <si>
    <t>25-26艺术设计学院趣味户外素质拓展</t>
    <phoneticPr fontId="10" type="noConversion"/>
  </si>
  <si>
    <t>25-26艺术设计学院春季运动会风采展海选-4.10</t>
    <phoneticPr fontId="10" type="noConversion"/>
  </si>
  <si>
    <t>艺术设计学院春季运动会风采展正式</t>
    <phoneticPr fontId="10" type="noConversion"/>
  </si>
  <si>
    <t>2026.4.23艺术设计学院第十三批在韩中国人民志愿军烈士遗骸归国活动直播</t>
    <phoneticPr fontId="10" type="noConversion"/>
  </si>
  <si>
    <t>体质健康测试大赛-女子肺活量单项运动达人</t>
  </si>
  <si>
    <t>25-26艺术设计学院寒假线上运动打卡-12.01</t>
  </si>
  <si>
    <t>综素25-26学年秋季运动会</t>
    <phoneticPr fontId="10" type="noConversion"/>
  </si>
  <si>
    <t>北京林业大学第二届国防体育云比赛电磁频谱决赛优秀奖</t>
    <phoneticPr fontId="10" type="noConversion"/>
  </si>
  <si>
    <t>2026.5.11国旗下的思政课升旗仪式</t>
    <phoneticPr fontId="10" type="noConversion"/>
  </si>
  <si>
    <t>艺镜剧场-心理情景剧大赛2026.4.8-5.27</t>
    <phoneticPr fontId="10" type="noConversion"/>
  </si>
  <si>
    <t>25-26年度艺术设计学院四六级打卡活动2026.5.3</t>
    <phoneticPr fontId="10" type="noConversion"/>
  </si>
  <si>
    <t>25-26学生管理条例作品征集大赛三等奖3.31</t>
    <phoneticPr fontId="10" type="noConversion"/>
  </si>
  <si>
    <t>艺术设计学院四六级打卡活动2025.11.22</t>
    <phoneticPr fontId="10" type="noConversion"/>
  </si>
  <si>
    <t>艺术设计学院“寻秋拾趣”生态之书设计大赛10.19</t>
    <phoneticPr fontId="10" type="noConversion"/>
  </si>
  <si>
    <t>25-26艺术设计学院-元旦游园会-12.29</t>
    <phoneticPr fontId="10" type="noConversion"/>
  </si>
  <si>
    <t>五月的花海合唱-5.01</t>
    <phoneticPr fontId="10" type="noConversion"/>
  </si>
  <si>
    <t>一二九合唱展演海选-10.29</t>
    <phoneticPr fontId="10" type="noConversion"/>
  </si>
  <si>
    <t>2025年秋季运动会海报征集参与奖</t>
    <phoneticPr fontId="10" type="noConversion"/>
  </si>
  <si>
    <t>2026年春季运动会海报征集参与奖</t>
    <phoneticPr fontId="10" type="noConversion"/>
  </si>
  <si>
    <t>艺术设计学院十佳歌手决赛-3.20</t>
    <phoneticPr fontId="10" type="noConversion"/>
  </si>
  <si>
    <t>十佳歌手大赛海选</t>
  </si>
  <si>
    <t>“艺润心林，暖启新阳”寒假心理健康艺术打卡活动2026.2.13-2026.3.9</t>
    <phoneticPr fontId="10" type="noConversion"/>
  </si>
  <si>
    <t>2026年“班级杯”拔河比赛参与奖（在名单里但综素系统未录入）</t>
    <phoneticPr fontId="10" type="noConversion"/>
  </si>
  <si>
    <t>艺术设计学院四六级模拟考试11.22</t>
    <phoneticPr fontId="10" type="noConversion"/>
  </si>
  <si>
    <t>只取最高，参与正式比赛海选不加分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</si>
</sst>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8" fillId="2" borderId="30" xfId="0" applyNumberFormat="1" applyFont="1" applyFill="1" applyBorder="1" applyAlignment="1">
      <alignment horizontal="center" vertical="center" wrapText="1"/>
    </xf>
    <xf numFmtId="0" fontId="6" fillId="2" borderId="30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3" fillId="3" borderId="30" xfId="0" applyNumberFormat="1" applyFont="1" applyFill="1" applyBorder="1" applyAlignment="1">
      <alignment horizontal="center" vertical="center" wrapText="1"/>
    </xf>
    <xf numFmtId="0" fontId="8" fillId="2" borderId="30" xfId="0" applyNumberFormat="1" applyFont="1" applyFill="1" applyBorder="1" applyAlignment="1">
      <alignment horizontal="center" vertical="center"/>
    </xf>
    <xf numFmtId="0" fontId="13" fillId="0" borderId="30" xfId="0" applyNumberFormat="1" applyFont="1" applyBorder="1" applyAlignment="1">
      <alignment vertical="center" wrapText="1"/>
    </xf>
    <xf numFmtId="0" fontId="0" fillId="0" borderId="30" xfId="0" applyBorder="1" applyAlignment="1">
      <alignment horizontal="center" vertical="center"/>
    </xf>
    <xf numFmtId="0" fontId="5" fillId="3" borderId="30" xfId="0" applyNumberFormat="1" applyFont="1" applyFill="1" applyBorder="1" applyAlignment="1">
      <alignment horizontal="center" vertical="center" wrapText="1"/>
    </xf>
    <xf numFmtId="0" fontId="5" fillId="2" borderId="42" xfId="0" applyNumberFormat="1" applyFont="1" applyFill="1" applyBorder="1" applyAlignment="1">
      <alignment horizontal="center" vertical="center"/>
    </xf>
    <xf numFmtId="0" fontId="5" fillId="3" borderId="42" xfId="0" applyNumberFormat="1" applyFont="1" applyFill="1" applyBorder="1" applyAlignment="1">
      <alignment horizontal="center" vertical="center" wrapText="1"/>
    </xf>
    <xf numFmtId="0" fontId="6" fillId="2" borderId="42" xfId="0" applyNumberFormat="1" applyFont="1" applyFill="1" applyBorder="1" applyAlignment="1">
      <alignment horizontal="center" vertical="center"/>
    </xf>
    <xf numFmtId="0" fontId="7" fillId="2" borderId="42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>
      <alignment vertical="center"/>
    </xf>
    <xf numFmtId="0" fontId="5" fillId="3" borderId="7" xfId="0" applyNumberFormat="1" applyFont="1" applyFill="1" applyBorder="1" applyAlignment="1">
      <alignment horizontal="center" vertical="center" wrapText="1"/>
    </xf>
    <xf numFmtId="49" fontId="3" fillId="2" borderId="42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3" fillId="2" borderId="42" xfId="0" applyNumberFormat="1" applyFont="1" applyFill="1" applyBorder="1" applyAlignment="1">
      <alignment horizontal="center" vertical="center" wrapText="1"/>
    </xf>
    <xf numFmtId="49" fontId="2" fillId="2" borderId="42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383512</xdr:colOff>
      <xdr:row>68</xdr:row>
      <xdr:rowOff>157840</xdr:rowOff>
    </xdr:from>
    <xdr:to>
      <xdr:col>7</xdr:col>
      <xdr:colOff>246652</xdr:colOff>
      <xdr:row>69</xdr:row>
      <xdr:rowOff>174739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8B77E4F-419B-FC8E-84AC-BF051F4E3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2582" y="12876208"/>
          <a:ext cx="372190" cy="208448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6"/>
  <sheetViews>
    <sheetView showGridLines="0" tabSelected="1" view="pageBreakPreview" topLeftCell="A59" zoomScale="145" zoomScaleNormal="145" zoomScaleSheetLayoutView="145" workbookViewId="0">
      <selection activeCell="J47" sqref="J47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21" customWidth="1"/>
    <col min="5" max="5" width="6.83203125" style="56" customWidth="1"/>
    <col min="6" max="8" width="6.6640625" style="56" customWidth="1"/>
    <col min="9" max="9" width="22.6640625" style="1" customWidth="1"/>
    <col min="10" max="252" width="8.6640625" style="1" customWidth="1"/>
  </cols>
  <sheetData>
    <row r="1" spans="1:252" thickBot="1">
      <c r="A1" s="118" t="s">
        <v>0</v>
      </c>
      <c r="B1" s="119"/>
      <c r="C1" s="119"/>
      <c r="D1" s="119"/>
      <c r="E1" s="119"/>
      <c r="F1" s="119"/>
      <c r="G1" s="119"/>
      <c r="H1" s="119"/>
      <c r="I1" s="120"/>
    </row>
    <row r="2" spans="1:252" ht="15">
      <c r="A2" s="23" t="s">
        <v>1</v>
      </c>
      <c r="B2" s="57" t="s">
        <v>61</v>
      </c>
      <c r="C2" s="24" t="s">
        <v>2</v>
      </c>
      <c r="D2" s="25" t="s">
        <v>62</v>
      </c>
      <c r="E2" s="53" t="s">
        <v>3</v>
      </c>
      <c r="F2" s="41">
        <v>251401323</v>
      </c>
      <c r="G2" s="53" t="s">
        <v>4</v>
      </c>
      <c r="H2" s="53" t="s">
        <v>63</v>
      </c>
      <c r="I2" s="26">
        <v>21027</v>
      </c>
    </row>
    <row r="3" spans="1:252" ht="39">
      <c r="A3" s="58"/>
      <c r="B3" s="27" t="s">
        <v>12</v>
      </c>
      <c r="C3" s="27" t="s">
        <v>13</v>
      </c>
      <c r="D3" s="40" t="s">
        <v>19</v>
      </c>
      <c r="E3" s="42" t="s">
        <v>5</v>
      </c>
      <c r="F3" s="42" t="s">
        <v>6</v>
      </c>
      <c r="G3" s="42" t="s">
        <v>7</v>
      </c>
      <c r="H3" s="42" t="s">
        <v>8</v>
      </c>
      <c r="I3" s="7" t="s">
        <v>20</v>
      </c>
    </row>
    <row r="4" spans="1:252" ht="5" customHeight="1">
      <c r="A4" s="113"/>
      <c r="B4" s="114"/>
      <c r="C4" s="114"/>
      <c r="D4" s="114"/>
      <c r="E4" s="114"/>
      <c r="F4" s="114"/>
      <c r="G4" s="114"/>
      <c r="H4" s="114"/>
      <c r="I4" s="115"/>
    </row>
    <row r="5" spans="1:252" ht="25" customHeight="1">
      <c r="A5" s="37" t="s">
        <v>35</v>
      </c>
      <c r="B5" s="123"/>
      <c r="C5" s="124"/>
      <c r="D5" s="27" t="s">
        <v>29</v>
      </c>
      <c r="E5" s="42">
        <v>20</v>
      </c>
      <c r="F5" s="42">
        <v>20</v>
      </c>
      <c r="G5" s="42">
        <v>20</v>
      </c>
      <c r="H5" s="42">
        <v>20</v>
      </c>
      <c r="I5" s="27"/>
    </row>
    <row r="6" spans="1:252" ht="5" customHeight="1">
      <c r="A6" s="121"/>
      <c r="B6" s="122"/>
      <c r="C6" s="122"/>
      <c r="D6" s="122"/>
      <c r="E6" s="122"/>
      <c r="F6" s="122"/>
      <c r="G6" s="122"/>
      <c r="H6" s="122"/>
      <c r="I6" s="122"/>
    </row>
    <row r="7" spans="1:252" ht="26">
      <c r="A7" s="131" t="s">
        <v>36</v>
      </c>
      <c r="B7" s="85" t="s">
        <v>33</v>
      </c>
      <c r="C7" s="22" t="s">
        <v>30</v>
      </c>
      <c r="D7" s="5" t="s">
        <v>68</v>
      </c>
      <c r="E7" s="54">
        <v>0.5</v>
      </c>
      <c r="F7" s="44">
        <v>0.5</v>
      </c>
      <c r="G7" s="47">
        <v>0.5</v>
      </c>
      <c r="H7" s="50">
        <v>0.5</v>
      </c>
      <c r="I7" s="13"/>
    </row>
    <row r="8" spans="1:252" s="3" customFormat="1" ht="15">
      <c r="A8" s="131"/>
      <c r="B8" s="107"/>
      <c r="C8" s="22" t="s">
        <v>31</v>
      </c>
      <c r="D8" s="8"/>
      <c r="E8" s="43"/>
      <c r="F8" s="34"/>
      <c r="G8" s="35"/>
      <c r="H8" s="36"/>
      <c r="I8" s="15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</row>
    <row r="9" spans="1:252" s="3" customFormat="1" ht="39">
      <c r="A9" s="132"/>
      <c r="B9" s="108"/>
      <c r="C9" s="110" t="s">
        <v>32</v>
      </c>
      <c r="D9" s="65" t="s">
        <v>72</v>
      </c>
      <c r="E9" s="61">
        <v>0.5</v>
      </c>
      <c r="F9" s="62">
        <v>0.5</v>
      </c>
      <c r="G9" s="63">
        <v>0.5</v>
      </c>
      <c r="H9" s="64">
        <v>0.5</v>
      </c>
      <c r="I9" s="70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</row>
    <row r="10" spans="1:252" s="3" customFormat="1" ht="15">
      <c r="A10" s="131"/>
      <c r="B10" s="107"/>
      <c r="C10" s="111"/>
      <c r="D10" s="20" t="s">
        <v>77</v>
      </c>
      <c r="E10" s="43">
        <v>0.5</v>
      </c>
      <c r="F10" s="34">
        <v>0.5</v>
      </c>
      <c r="G10" s="35">
        <v>0.5</v>
      </c>
      <c r="H10" s="36">
        <v>0.5</v>
      </c>
      <c r="I10" s="13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</row>
    <row r="11" spans="1:252" s="3" customFormat="1" ht="15" customHeight="1">
      <c r="A11" s="131"/>
      <c r="B11" s="83" t="s">
        <v>34</v>
      </c>
      <c r="C11" s="125"/>
      <c r="D11" s="8" t="s">
        <v>64</v>
      </c>
      <c r="E11" s="43">
        <v>1.5</v>
      </c>
      <c r="F11" s="34">
        <v>1.5</v>
      </c>
      <c r="G11" s="35">
        <v>1.5</v>
      </c>
      <c r="H11" s="36">
        <v>1.5</v>
      </c>
      <c r="I11" s="15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</row>
    <row r="12" spans="1:252" s="3" customFormat="1" ht="26">
      <c r="A12" s="131"/>
      <c r="B12" s="84"/>
      <c r="C12" s="126"/>
      <c r="D12" s="8" t="s">
        <v>65</v>
      </c>
      <c r="E12" s="43">
        <v>1.5</v>
      </c>
      <c r="F12" s="34">
        <v>1.5</v>
      </c>
      <c r="G12" s="35">
        <v>1.5</v>
      </c>
      <c r="H12" s="36">
        <v>1.5</v>
      </c>
      <c r="I12" s="15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</row>
    <row r="13" spans="1:252" s="3" customFormat="1" ht="15">
      <c r="A13" s="131"/>
      <c r="B13" s="85"/>
      <c r="C13" s="127"/>
      <c r="D13" s="8" t="s">
        <v>66</v>
      </c>
      <c r="E13" s="43">
        <v>0.6</v>
      </c>
      <c r="F13" s="34">
        <v>0.6</v>
      </c>
      <c r="G13" s="35">
        <v>0.6</v>
      </c>
      <c r="H13" s="36">
        <v>0.6</v>
      </c>
      <c r="I13" s="1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</row>
    <row r="14" spans="1:252" s="3" customFormat="1" ht="15">
      <c r="A14" s="131"/>
      <c r="B14" s="128" t="s">
        <v>14</v>
      </c>
      <c r="C14" s="129"/>
      <c r="D14" s="130"/>
      <c r="E14" s="43">
        <v>5.0999999999999996</v>
      </c>
      <c r="F14" s="34">
        <v>5.0999999999999996</v>
      </c>
      <c r="G14" s="35">
        <v>5.0999999999999996</v>
      </c>
      <c r="H14" s="36">
        <v>5.0999999999999996</v>
      </c>
      <c r="I14" s="1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</row>
    <row r="15" spans="1:252" s="3" customFormat="1" ht="5" customHeight="1">
      <c r="A15" s="116"/>
      <c r="B15" s="116"/>
      <c r="C15" s="116"/>
      <c r="D15" s="116"/>
      <c r="E15" s="116"/>
      <c r="F15" s="116"/>
      <c r="G15" s="116"/>
      <c r="H15" s="116"/>
      <c r="I15" s="117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</row>
    <row r="16" spans="1:252" s="3" customFormat="1" ht="28">
      <c r="A16" s="105" t="s">
        <v>37</v>
      </c>
      <c r="B16" s="6" t="s">
        <v>41</v>
      </c>
      <c r="C16" s="59"/>
      <c r="D16" s="8"/>
      <c r="E16" s="33"/>
      <c r="F16" s="34"/>
      <c r="G16" s="35"/>
      <c r="H16" s="36"/>
      <c r="I16" s="15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</row>
    <row r="17" spans="1:252" s="3" customFormat="1" ht="26">
      <c r="A17" s="106"/>
      <c r="B17" s="107" t="s">
        <v>42</v>
      </c>
      <c r="C17" s="7" t="s">
        <v>44</v>
      </c>
      <c r="D17" s="8"/>
      <c r="E17" s="33"/>
      <c r="F17" s="34"/>
      <c r="G17" s="35"/>
      <c r="H17" s="36"/>
      <c r="I17" s="15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</row>
    <row r="18" spans="1:252" s="3" customFormat="1" ht="39">
      <c r="A18" s="106"/>
      <c r="B18" s="109"/>
      <c r="C18" s="7" t="s">
        <v>45</v>
      </c>
      <c r="D18" s="8"/>
      <c r="E18" s="33"/>
      <c r="F18" s="34"/>
      <c r="G18" s="35"/>
      <c r="H18" s="36"/>
      <c r="I18" s="17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</row>
    <row r="19" spans="1:252" s="3" customFormat="1" ht="39">
      <c r="A19" s="106"/>
      <c r="B19" s="109"/>
      <c r="C19" s="22" t="s">
        <v>46</v>
      </c>
      <c r="D19" s="9"/>
      <c r="E19" s="43"/>
      <c r="F19" s="45"/>
      <c r="G19" s="48"/>
      <c r="H19" s="51"/>
      <c r="I19" s="18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</row>
    <row r="20" spans="1:252" s="3" customFormat="1" ht="26">
      <c r="A20" s="106"/>
      <c r="B20" s="109"/>
      <c r="C20" s="7" t="s">
        <v>47</v>
      </c>
      <c r="D20" s="8"/>
      <c r="E20" s="33"/>
      <c r="F20" s="34"/>
      <c r="G20" s="35"/>
      <c r="H20" s="36"/>
      <c r="I20" s="1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</row>
    <row r="21" spans="1:252" s="3" customFormat="1" ht="15">
      <c r="A21" s="106"/>
      <c r="B21" s="83" t="s">
        <v>43</v>
      </c>
      <c r="C21" s="9" t="s">
        <v>48</v>
      </c>
      <c r="D21" s="9"/>
      <c r="E21" s="33"/>
      <c r="F21" s="34"/>
      <c r="G21" s="35"/>
      <c r="H21" s="36"/>
      <c r="I21" s="16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</row>
    <row r="22" spans="1:252" s="3" customFormat="1" ht="15">
      <c r="A22" s="106"/>
      <c r="B22" s="84"/>
      <c r="C22" s="9" t="s">
        <v>49</v>
      </c>
      <c r="D22" s="9"/>
      <c r="E22" s="33"/>
      <c r="F22" s="34"/>
      <c r="G22" s="35"/>
      <c r="H22" s="36"/>
      <c r="I22" s="16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</row>
    <row r="23" spans="1:252" s="3" customFormat="1" ht="15">
      <c r="A23" s="106"/>
      <c r="B23" s="84"/>
      <c r="C23" s="29" t="s">
        <v>50</v>
      </c>
      <c r="D23" s="29"/>
      <c r="E23" s="33"/>
      <c r="F23" s="34"/>
      <c r="G23" s="35"/>
      <c r="H23" s="36"/>
      <c r="I23" s="16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</row>
    <row r="24" spans="1:252" s="3" customFormat="1" ht="15">
      <c r="A24" s="106"/>
      <c r="B24" s="84"/>
      <c r="C24" s="30" t="s">
        <v>51</v>
      </c>
      <c r="D24" s="30"/>
      <c r="E24" s="33"/>
      <c r="F24" s="34"/>
      <c r="G24" s="35"/>
      <c r="H24" s="36"/>
      <c r="I24" s="16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</row>
    <row r="25" spans="1:252" s="3" customFormat="1" ht="15">
      <c r="A25" s="106"/>
      <c r="B25" s="85"/>
      <c r="C25" s="30" t="s">
        <v>52</v>
      </c>
      <c r="D25" s="30"/>
      <c r="E25" s="33"/>
      <c r="F25" s="34"/>
      <c r="G25" s="35"/>
      <c r="H25" s="36"/>
      <c r="I25" s="16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</row>
    <row r="26" spans="1:252" s="3" customFormat="1" ht="18.5" customHeight="1">
      <c r="A26" s="106"/>
      <c r="B26" s="99" t="s">
        <v>15</v>
      </c>
      <c r="C26" s="100"/>
      <c r="D26" s="101"/>
      <c r="E26" s="33"/>
      <c r="F26" s="34"/>
      <c r="G26" s="35">
        <v>0</v>
      </c>
      <c r="H26" s="36">
        <v>0</v>
      </c>
      <c r="I26" s="17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</row>
    <row r="27" spans="1:252" s="3" customFormat="1" ht="5" customHeight="1">
      <c r="A27" s="102"/>
      <c r="B27" s="103"/>
      <c r="C27" s="103"/>
      <c r="D27" s="103"/>
      <c r="E27" s="103"/>
      <c r="F27" s="103"/>
      <c r="G27" s="103"/>
      <c r="H27" s="103"/>
      <c r="I27" s="103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</row>
    <row r="28" spans="1:252" s="3" customFormat="1" ht="15">
      <c r="A28" s="105" t="s">
        <v>38</v>
      </c>
      <c r="B28" s="83" t="s">
        <v>53</v>
      </c>
      <c r="C28" s="110"/>
      <c r="D28" s="8" t="s">
        <v>75</v>
      </c>
      <c r="E28" s="33">
        <v>1.25</v>
      </c>
      <c r="F28" s="34">
        <v>0</v>
      </c>
      <c r="G28" s="35">
        <v>1.25</v>
      </c>
      <c r="H28" s="36">
        <v>1.25</v>
      </c>
      <c r="I28" s="15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</row>
    <row r="29" spans="1:252" s="3" customFormat="1" ht="26">
      <c r="A29" s="105"/>
      <c r="B29" s="84"/>
      <c r="C29" s="112"/>
      <c r="D29" s="65" t="s">
        <v>73</v>
      </c>
      <c r="E29" s="66">
        <v>1.5</v>
      </c>
      <c r="F29" s="62"/>
      <c r="G29" s="63">
        <v>1.5</v>
      </c>
      <c r="H29" s="64">
        <v>1.5</v>
      </c>
      <c r="I29" s="15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</row>
    <row r="30" spans="1:252" s="3" customFormat="1" ht="26">
      <c r="A30" s="105"/>
      <c r="B30" s="84"/>
      <c r="C30" s="112"/>
      <c r="D30" s="65" t="s">
        <v>74</v>
      </c>
      <c r="E30" s="66">
        <v>1</v>
      </c>
      <c r="F30" s="62"/>
      <c r="G30" s="63">
        <v>1</v>
      </c>
      <c r="H30" s="64">
        <v>1</v>
      </c>
      <c r="I30" s="15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</row>
    <row r="31" spans="1:252" s="3" customFormat="1" ht="26">
      <c r="A31" s="105"/>
      <c r="B31" s="84"/>
      <c r="C31" s="112"/>
      <c r="D31" s="65" t="s">
        <v>76</v>
      </c>
      <c r="E31" s="33">
        <v>1.5</v>
      </c>
      <c r="F31" s="62"/>
      <c r="G31" s="63">
        <v>1.5</v>
      </c>
      <c r="H31" s="64">
        <v>1.5</v>
      </c>
      <c r="I31" s="15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</row>
    <row r="32" spans="1:252" s="3" customFormat="1" ht="26">
      <c r="A32" s="105"/>
      <c r="B32" s="84"/>
      <c r="C32" s="112"/>
      <c r="D32" s="69" t="s">
        <v>91</v>
      </c>
      <c r="E32" s="64">
        <v>0.5</v>
      </c>
      <c r="F32" s="62"/>
      <c r="G32" s="63">
        <v>0.5</v>
      </c>
      <c r="H32" s="64">
        <v>0.5</v>
      </c>
      <c r="I32" s="15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</row>
    <row r="33" spans="1:252" s="3" customFormat="1" ht="26">
      <c r="A33" s="105"/>
      <c r="B33" s="85"/>
      <c r="C33" s="111"/>
      <c r="D33" s="71" t="s">
        <v>69</v>
      </c>
      <c r="E33" s="70">
        <v>1</v>
      </c>
      <c r="F33" s="72"/>
      <c r="G33" s="73"/>
      <c r="H33" s="70">
        <v>1</v>
      </c>
      <c r="I33" s="15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</row>
    <row r="34" spans="1:252" s="3" customFormat="1" ht="15">
      <c r="A34" s="106"/>
      <c r="B34" s="83" t="s">
        <v>54</v>
      </c>
      <c r="C34" s="4" t="s">
        <v>21</v>
      </c>
      <c r="D34" s="9"/>
      <c r="E34" s="68"/>
      <c r="F34" s="34"/>
      <c r="G34" s="35"/>
      <c r="H34" s="36"/>
      <c r="I34" s="15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</row>
    <row r="35" spans="1:252" s="3" customFormat="1" ht="15">
      <c r="A35" s="106"/>
      <c r="B35" s="84"/>
      <c r="C35" s="4" t="s">
        <v>22</v>
      </c>
      <c r="D35" s="9"/>
      <c r="E35" s="33"/>
      <c r="F35" s="34">
        <v>0</v>
      </c>
      <c r="G35" s="35">
        <v>0</v>
      </c>
      <c r="H35" s="36">
        <v>0</v>
      </c>
      <c r="I35" s="15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</row>
    <row r="36" spans="1:252" s="3" customFormat="1" ht="15">
      <c r="A36" s="106"/>
      <c r="B36" s="85"/>
      <c r="C36" s="4" t="s">
        <v>23</v>
      </c>
      <c r="E36" s="33"/>
      <c r="F36" s="34"/>
      <c r="G36" s="35"/>
      <c r="H36" s="36"/>
      <c r="I36" s="17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</row>
    <row r="37" spans="1:252" s="3" customFormat="1" ht="28">
      <c r="A37" s="106"/>
      <c r="B37" s="28" t="s">
        <v>55</v>
      </c>
      <c r="C37" s="59"/>
      <c r="D37" s="8"/>
      <c r="E37" s="33"/>
      <c r="F37" s="34"/>
      <c r="G37" s="35"/>
      <c r="H37" s="36"/>
      <c r="I37" s="16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</row>
    <row r="38" spans="1:252" s="3" customFormat="1" ht="28">
      <c r="A38" s="106"/>
      <c r="B38" s="28" t="s">
        <v>56</v>
      </c>
      <c r="C38" s="59"/>
      <c r="D38" s="8" t="s">
        <v>67</v>
      </c>
      <c r="E38" s="33">
        <v>0.5</v>
      </c>
      <c r="F38" s="34">
        <v>0.5</v>
      </c>
      <c r="G38" s="35">
        <v>0.5</v>
      </c>
      <c r="H38" s="36">
        <v>0.5</v>
      </c>
      <c r="I38" s="16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</row>
    <row r="39" spans="1:252" ht="15">
      <c r="A39" s="106"/>
      <c r="B39" s="99" t="s">
        <v>16</v>
      </c>
      <c r="C39" s="100"/>
      <c r="D39" s="101"/>
      <c r="E39" s="33">
        <v>7.25</v>
      </c>
      <c r="F39" s="34">
        <v>0.5</v>
      </c>
      <c r="G39" s="35">
        <v>6.25</v>
      </c>
      <c r="H39" s="36">
        <v>7.25</v>
      </c>
      <c r="I39" s="15"/>
    </row>
    <row r="40" spans="1:252" ht="5" customHeight="1">
      <c r="A40" s="102"/>
      <c r="B40" s="103"/>
      <c r="C40" s="103"/>
      <c r="D40" s="103"/>
      <c r="E40" s="103"/>
      <c r="F40" s="103"/>
      <c r="G40" s="103"/>
      <c r="H40" s="103"/>
      <c r="I40" s="104"/>
    </row>
    <row r="41" spans="1:252" ht="15" customHeight="1">
      <c r="A41" s="86" t="s">
        <v>39</v>
      </c>
      <c r="B41" s="83" t="s">
        <v>57</v>
      </c>
      <c r="C41" s="110"/>
      <c r="D41" s="8" t="s">
        <v>88</v>
      </c>
      <c r="E41" s="33">
        <v>0.75</v>
      </c>
      <c r="F41" s="34">
        <v>0</v>
      </c>
      <c r="G41" s="35">
        <v>0.75</v>
      </c>
      <c r="H41" s="36">
        <v>0.75</v>
      </c>
      <c r="I41" s="15"/>
    </row>
    <row r="42" spans="1:252" ht="26">
      <c r="A42" s="87"/>
      <c r="B42" s="84"/>
      <c r="C42" s="112"/>
      <c r="D42" s="65" t="s">
        <v>78</v>
      </c>
      <c r="E42" s="66">
        <v>0.75</v>
      </c>
      <c r="F42" s="62"/>
      <c r="G42" s="63">
        <v>0.75</v>
      </c>
      <c r="H42" s="64">
        <v>0.75</v>
      </c>
      <c r="I42" s="15"/>
    </row>
    <row r="43" spans="1:252" ht="26">
      <c r="A43" s="87"/>
      <c r="B43" s="84"/>
      <c r="C43" s="112"/>
      <c r="D43" s="65" t="s">
        <v>79</v>
      </c>
      <c r="E43" s="66">
        <v>0.75</v>
      </c>
      <c r="F43" s="62"/>
      <c r="G43" s="63">
        <v>0.75</v>
      </c>
      <c r="H43" s="64">
        <v>0.75</v>
      </c>
      <c r="I43" s="15"/>
    </row>
    <row r="44" spans="1:252" ht="26">
      <c r="A44" s="87"/>
      <c r="B44" s="84"/>
      <c r="C44" s="112"/>
      <c r="D44" s="65" t="s">
        <v>80</v>
      </c>
      <c r="E44" s="66">
        <v>1</v>
      </c>
      <c r="F44" s="62"/>
      <c r="G44" s="63">
        <v>1</v>
      </c>
      <c r="H44" s="64">
        <v>1</v>
      </c>
      <c r="I44" s="15"/>
    </row>
    <row r="45" spans="1:252" ht="26">
      <c r="A45" s="87"/>
      <c r="B45" s="84"/>
      <c r="C45" s="112"/>
      <c r="D45" s="65" t="s">
        <v>81</v>
      </c>
      <c r="E45" s="66">
        <v>0.75</v>
      </c>
      <c r="F45" s="62"/>
      <c r="G45" s="63">
        <v>0.75</v>
      </c>
      <c r="H45" s="64">
        <v>0.75</v>
      </c>
      <c r="I45" s="15"/>
    </row>
    <row r="46" spans="1:252" ht="26">
      <c r="A46" s="87"/>
      <c r="B46" s="84"/>
      <c r="C46" s="112"/>
      <c r="D46" s="65" t="s">
        <v>82</v>
      </c>
      <c r="E46" s="66">
        <v>0.5</v>
      </c>
      <c r="F46" s="62"/>
      <c r="G46" s="63">
        <v>0.5</v>
      </c>
      <c r="H46" s="64">
        <v>0.5</v>
      </c>
      <c r="I46" s="15"/>
    </row>
    <row r="47" spans="1:252" ht="26">
      <c r="A47" s="87"/>
      <c r="B47" s="84"/>
      <c r="C47" s="112"/>
      <c r="D47" s="65" t="s">
        <v>83</v>
      </c>
      <c r="E47" s="66">
        <v>0.5</v>
      </c>
      <c r="F47" s="62"/>
      <c r="G47" s="63">
        <v>0.5</v>
      </c>
      <c r="H47" s="64">
        <v>0.5</v>
      </c>
      <c r="I47" s="15"/>
    </row>
    <row r="48" spans="1:252" ht="15">
      <c r="A48" s="87"/>
      <c r="B48" s="84"/>
      <c r="C48" s="112"/>
      <c r="D48" s="65" t="s">
        <v>84</v>
      </c>
      <c r="E48" s="66">
        <v>0.5</v>
      </c>
      <c r="F48" s="62"/>
      <c r="G48" s="63">
        <v>0.5</v>
      </c>
      <c r="H48" s="64">
        <v>0.5</v>
      </c>
      <c r="I48" s="15"/>
    </row>
    <row r="49" spans="1:9" ht="15">
      <c r="A49" s="87"/>
      <c r="B49" s="84"/>
      <c r="C49" s="112"/>
      <c r="D49" s="65" t="s">
        <v>85</v>
      </c>
      <c r="E49" s="66">
        <v>0.5</v>
      </c>
      <c r="F49" s="62"/>
      <c r="G49" s="63">
        <v>0.5</v>
      </c>
      <c r="H49" s="64">
        <v>0.5</v>
      </c>
      <c r="I49" s="15"/>
    </row>
    <row r="50" spans="1:9" ht="26">
      <c r="A50" s="87"/>
      <c r="B50" s="84"/>
      <c r="C50" s="112"/>
      <c r="D50" s="75" t="s">
        <v>90</v>
      </c>
      <c r="E50" s="36">
        <v>0.75</v>
      </c>
      <c r="F50" s="72"/>
      <c r="G50" s="73"/>
      <c r="H50" s="70">
        <v>0.75</v>
      </c>
      <c r="I50" s="15"/>
    </row>
    <row r="51" spans="1:9" ht="15">
      <c r="A51" s="87"/>
      <c r="B51" s="84"/>
      <c r="C51" s="112"/>
      <c r="D51" s="71" t="s">
        <v>92</v>
      </c>
      <c r="E51" s="70">
        <v>0.5</v>
      </c>
      <c r="F51" s="72"/>
      <c r="H51" s="77">
        <v>0.5</v>
      </c>
      <c r="I51" s="15"/>
    </row>
    <row r="52" spans="1:9" ht="15">
      <c r="A52" s="87"/>
      <c r="B52" s="84"/>
      <c r="C52" s="112"/>
      <c r="D52" s="65" t="s">
        <v>86</v>
      </c>
      <c r="E52" s="66">
        <v>0.5</v>
      </c>
      <c r="F52" s="62"/>
      <c r="G52" s="63">
        <v>0.5</v>
      </c>
      <c r="H52" s="64">
        <v>0.5</v>
      </c>
      <c r="I52" s="15"/>
    </row>
    <row r="53" spans="1:9" ht="15">
      <c r="A53" s="87"/>
      <c r="B53" s="85"/>
      <c r="C53" s="111"/>
      <c r="D53" s="65" t="s">
        <v>87</v>
      </c>
      <c r="E53" s="66">
        <v>0.5</v>
      </c>
      <c r="F53" s="62"/>
      <c r="G53" s="63">
        <v>0.5</v>
      </c>
      <c r="H53" s="64">
        <v>0.5</v>
      </c>
      <c r="I53" s="15"/>
    </row>
    <row r="54" spans="1:9" ht="15">
      <c r="A54" s="87"/>
      <c r="B54" s="134" t="s">
        <v>58</v>
      </c>
      <c r="C54" s="76" t="s">
        <v>21</v>
      </c>
      <c r="D54" s="67" t="s">
        <v>71</v>
      </c>
      <c r="E54" s="33">
        <v>2</v>
      </c>
      <c r="F54" s="34">
        <v>2</v>
      </c>
      <c r="G54" s="35">
        <v>2</v>
      </c>
      <c r="H54" s="36">
        <v>2</v>
      </c>
      <c r="I54" s="15"/>
    </row>
    <row r="55" spans="1:9" ht="15">
      <c r="A55" s="87"/>
      <c r="B55" s="134"/>
      <c r="C55" s="76" t="s">
        <v>22</v>
      </c>
      <c r="D55" s="8"/>
      <c r="E55" s="33"/>
      <c r="F55" s="34"/>
      <c r="G55" s="35"/>
      <c r="H55" s="36"/>
      <c r="I55" s="74"/>
    </row>
    <row r="56" spans="1:9" ht="26">
      <c r="A56" s="87"/>
      <c r="B56" s="134"/>
      <c r="C56" s="133" t="s">
        <v>23</v>
      </c>
      <c r="D56" s="8" t="s">
        <v>70</v>
      </c>
      <c r="E56" s="33">
        <v>0.5</v>
      </c>
      <c r="F56" s="34">
        <v>0.5</v>
      </c>
      <c r="G56" s="35">
        <v>0.5</v>
      </c>
      <c r="H56" s="36">
        <v>0.5</v>
      </c>
      <c r="I56" s="15"/>
    </row>
    <row r="57" spans="1:9" ht="15">
      <c r="A57" s="87"/>
      <c r="B57" s="134"/>
      <c r="C57" s="133"/>
      <c r="D57" s="69" t="s">
        <v>89</v>
      </c>
      <c r="E57" s="64">
        <v>0.5</v>
      </c>
      <c r="F57" s="72"/>
      <c r="G57" s="73"/>
      <c r="H57" s="70">
        <v>0</v>
      </c>
      <c r="I57" s="15" t="s">
        <v>93</v>
      </c>
    </row>
    <row r="58" spans="1:9" ht="15">
      <c r="A58" s="135"/>
      <c r="B58" s="99" t="s">
        <v>17</v>
      </c>
      <c r="C58" s="100"/>
      <c r="D58" s="101"/>
      <c r="E58" s="36">
        <v>11.25</v>
      </c>
      <c r="F58" s="34">
        <v>2.5</v>
      </c>
      <c r="G58" s="35">
        <v>9.5</v>
      </c>
      <c r="H58" s="36">
        <v>10.75</v>
      </c>
      <c r="I58" s="15"/>
    </row>
    <row r="59" spans="1:9" ht="15">
      <c r="A59" s="88"/>
      <c r="B59" s="89"/>
      <c r="C59" s="89"/>
      <c r="D59" s="89"/>
      <c r="E59" s="89"/>
      <c r="F59" s="89"/>
      <c r="G59" s="89"/>
      <c r="H59" s="89"/>
      <c r="I59" s="89"/>
    </row>
    <row r="60" spans="1:9" ht="15">
      <c r="A60" s="86" t="s">
        <v>40</v>
      </c>
      <c r="B60" s="83" t="s">
        <v>59</v>
      </c>
      <c r="C60" s="7" t="s">
        <v>28</v>
      </c>
      <c r="D60" s="8"/>
      <c r="E60" s="33"/>
      <c r="F60" s="34"/>
      <c r="G60" s="35"/>
      <c r="H60" s="36"/>
      <c r="I60" s="15"/>
    </row>
    <row r="61" spans="1:9" ht="15">
      <c r="A61" s="87"/>
      <c r="B61" s="84"/>
      <c r="C61" s="7" t="s">
        <v>24</v>
      </c>
      <c r="D61" s="8">
        <v>104.5</v>
      </c>
      <c r="E61" s="33">
        <v>2.5</v>
      </c>
      <c r="F61" s="34">
        <v>0</v>
      </c>
      <c r="G61" s="35">
        <v>2.5</v>
      </c>
      <c r="H61" s="36">
        <v>2.5</v>
      </c>
      <c r="I61" s="15"/>
    </row>
    <row r="62" spans="1:9" ht="15">
      <c r="A62" s="87"/>
      <c r="B62" s="84"/>
      <c r="C62" s="7" t="s">
        <v>25</v>
      </c>
      <c r="D62" s="8">
        <v>38</v>
      </c>
      <c r="E62" s="33">
        <v>2.5</v>
      </c>
      <c r="F62" s="34">
        <v>2.5</v>
      </c>
      <c r="G62" s="35">
        <v>2.5</v>
      </c>
      <c r="H62" s="36">
        <v>2.5</v>
      </c>
      <c r="I62" s="15"/>
    </row>
    <row r="63" spans="1:9" ht="15">
      <c r="A63" s="87"/>
      <c r="B63" s="84"/>
      <c r="C63" s="7" t="s">
        <v>26</v>
      </c>
      <c r="D63" s="8">
        <v>1</v>
      </c>
      <c r="E63" s="33">
        <v>1</v>
      </c>
      <c r="F63" s="34">
        <v>1</v>
      </c>
      <c r="G63" s="35">
        <v>1</v>
      </c>
      <c r="H63" s="36">
        <v>1</v>
      </c>
      <c r="I63" s="15"/>
    </row>
    <row r="64" spans="1:9" ht="15">
      <c r="A64" s="87"/>
      <c r="B64" s="85"/>
      <c r="C64" s="7" t="s">
        <v>27</v>
      </c>
      <c r="D64" s="8"/>
      <c r="E64" s="33"/>
      <c r="F64" s="34"/>
      <c r="G64" s="35"/>
      <c r="H64" s="36"/>
      <c r="I64" s="15"/>
    </row>
    <row r="65" spans="1:9" ht="15">
      <c r="A65" s="87"/>
      <c r="B65" s="28" t="s">
        <v>60</v>
      </c>
      <c r="C65" s="60"/>
      <c r="D65" s="32"/>
      <c r="E65" s="33"/>
      <c r="F65" s="34"/>
      <c r="G65" s="35"/>
      <c r="H65" s="36"/>
      <c r="I65" s="15"/>
    </row>
    <row r="66" spans="1:9" ht="15" customHeight="1">
      <c r="A66" s="38"/>
      <c r="B66" s="99" t="s">
        <v>18</v>
      </c>
      <c r="C66" s="100"/>
      <c r="D66" s="101"/>
      <c r="E66" s="55">
        <v>6</v>
      </c>
      <c r="F66" s="46">
        <v>3.5</v>
      </c>
      <c r="G66" s="49">
        <v>6</v>
      </c>
      <c r="H66" s="52">
        <v>6</v>
      </c>
      <c r="I66" s="31"/>
    </row>
    <row r="67" spans="1:9" ht="16" thickBot="1">
      <c r="A67" s="96"/>
      <c r="B67" s="97"/>
      <c r="C67" s="97"/>
      <c r="D67" s="97"/>
      <c r="E67" s="97"/>
      <c r="F67" s="97"/>
      <c r="G67" s="97"/>
      <c r="H67" s="97"/>
      <c r="I67" s="98"/>
    </row>
    <row r="68" spans="1:9" ht="16" thickBot="1">
      <c r="A68" s="81" t="s">
        <v>11</v>
      </c>
      <c r="B68" s="82"/>
      <c r="C68" s="59"/>
      <c r="D68" s="39"/>
      <c r="E68" s="10"/>
      <c r="G68" s="11"/>
      <c r="H68" s="12"/>
      <c r="I68" s="19"/>
    </row>
    <row r="69" spans="1:9" ht="15">
      <c r="A69" s="93" t="s">
        <v>9</v>
      </c>
      <c r="B69" s="94"/>
      <c r="C69" s="94"/>
      <c r="D69" s="95"/>
      <c r="E69" s="36">
        <v>49.6</v>
      </c>
      <c r="F69" s="34">
        <v>31.6</v>
      </c>
      <c r="G69" s="35">
        <v>46.85</v>
      </c>
      <c r="H69" s="36">
        <v>49.1</v>
      </c>
      <c r="I69" s="36"/>
    </row>
    <row r="70" spans="1:9" ht="15">
      <c r="A70" s="90" t="s">
        <v>10</v>
      </c>
      <c r="B70" s="91"/>
      <c r="C70" s="91"/>
      <c r="D70" s="92"/>
      <c r="E70" s="78" t="e" vm="1">
        <v>#VALUE!</v>
      </c>
      <c r="F70" s="79"/>
      <c r="G70" s="79"/>
      <c r="H70" s="79"/>
      <c r="I70" s="80"/>
    </row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15"/>
    <row r="84" ht="15"/>
    <row r="85" ht="15"/>
    <row r="86" ht="15"/>
    <row r="87" ht="15"/>
    <row r="88" ht="15"/>
    <row r="89" ht="20.5" customHeight="1"/>
    <row r="90" ht="15"/>
    <row r="91" ht="15"/>
    <row r="92" ht="15"/>
    <row r="93" ht="15"/>
    <row r="94" ht="16.25" customHeight="1"/>
    <row r="96" ht="26.5" customHeight="1"/>
  </sheetData>
  <mergeCells count="37">
    <mergeCell ref="C56:C57"/>
    <mergeCell ref="B54:B57"/>
    <mergeCell ref="A41:A58"/>
    <mergeCell ref="B41:B53"/>
    <mergeCell ref="C41:C53"/>
    <mergeCell ref="A4:I4"/>
    <mergeCell ref="A15:I15"/>
    <mergeCell ref="A1:I1"/>
    <mergeCell ref="B21:B25"/>
    <mergeCell ref="A6:I6"/>
    <mergeCell ref="B5:C5"/>
    <mergeCell ref="C11:C13"/>
    <mergeCell ref="B14:D14"/>
    <mergeCell ref="B11:B13"/>
    <mergeCell ref="A7:A14"/>
    <mergeCell ref="A16:A26"/>
    <mergeCell ref="B7:B10"/>
    <mergeCell ref="B17:B20"/>
    <mergeCell ref="A27:I27"/>
    <mergeCell ref="B26:D26"/>
    <mergeCell ref="C9:C10"/>
    <mergeCell ref="E70:I70"/>
    <mergeCell ref="A68:B68"/>
    <mergeCell ref="B34:B36"/>
    <mergeCell ref="A60:A65"/>
    <mergeCell ref="A59:I59"/>
    <mergeCell ref="A70:D70"/>
    <mergeCell ref="A69:D69"/>
    <mergeCell ref="A67:I67"/>
    <mergeCell ref="B66:D66"/>
    <mergeCell ref="A40:I40"/>
    <mergeCell ref="B58:D58"/>
    <mergeCell ref="B60:B64"/>
    <mergeCell ref="A28:A39"/>
    <mergeCell ref="B28:B33"/>
    <mergeCell ref="C28:C33"/>
    <mergeCell ref="B39:D39"/>
  </mergeCells>
  <phoneticPr fontId="10" type="noConversion"/>
  <dataValidations disablePrompts="1"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5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2026-07-24T16:32:14Z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